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A7BD90FE-8DA4-467B-88A8-97CA0855244C}" xr6:coauthVersionLast="47" xr6:coauthVersionMax="47" xr10:uidLastSave="{00000000-0000-0000-0000-000000000000}"/>
  <bookViews>
    <workbookView xWindow="-109" yWindow="-109" windowWidth="26301" windowHeight="14305" xr2:uid="{8306CFC9-86A9-418B-97A2-303F3570A2AB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<sst xmlns="http://schemas.openxmlformats.org/spreadsheetml/2006/main" count="188" uniqueCount="89">
  <si>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</si>
  <si>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</si>
  <si>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</si>
  <si>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</si>
  <si>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</si>
  <si>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</si>
  <si>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</si>
  <si>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</si>
  <si>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</si>
  <si>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</si>
  <si>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</si>
  <si>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</si>
  <si>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</si>
  <si>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</si>
  <si>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</si>
  <si>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</si>
  <si>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</si>
  <si>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</si>
  <si>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</si>
  <si>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</si>
  <si>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</si>
  <si>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</si>
  <si>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</si>
  <si>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</si>
  <si>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</si>
  <si>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</si>
  <si>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</si>
  <si>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</si>
  <si>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</si>
  <si>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</si>
  <si>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</si>
  <si>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</si>
  <si>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</si>
  <si>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</si>
  <si>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</si>
  <si>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</si>
  <si>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</si>
  <si>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</si>
  <si>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</si>
  <si>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</si>
  <si>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</si>
  <si>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</si>
  <si>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</si>
  <si>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</si>
  <si>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</si>
  <si>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</si>
  <si>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</si>
  <si>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</si>
  <si>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A35 山口県</t>
  </si>
  <si>
    <t>山口県(都道府県)・平成16年4月1日開始・個別に委託
下関市(中核市)・平成26年4月1日開始・個別に委託</t>
  </si>
  <si>
    <t>a
ba
ba
b</t>
  </si>
  <si>
    <t>山口盲ろう者友の会</t>
  </si>
  <si>
    <t>なし</t>
  </si>
  <si>
    <t>山口県・下関市：委託先と同じ</t>
  </si>
  <si>
    <t>山口県・下関市：コーディネーターの自宅</t>
  </si>
  <si>
    <t>山口県：〒755-0096　宇部市開6-19-23-1
下関市：〒759-6604　下関市横野町1-14-1</t>
  </si>
  <si>
    <t>山口県：TEL：0836-21-2935　FAX：0836-21-2935　メール：akimi.kai@nifty.com
下関市：TEL・FAX：083-259-7161　メール：yun_cl.5820te@sk9.so-net.ne.jp</t>
  </si>
  <si>
    <t>常時</t>
  </si>
  <si>
    <t>終日</t>
  </si>
  <si>
    <t>山口県：14人、下関市：8人</t>
  </si>
  <si>
    <t>山口県在住で身体障害者手帳に視覚障害・聴覚障害両方の記載があり、その片方の障害の程度が2級以上で、かつもう一方の障害の程度が6級以上の者</t>
  </si>
  <si>
    <t>可</t>
  </si>
  <si>
    <t>240時間（友の会の役員活動や、養成講習会の講師等を担当する場合は、時間外も可能）</t>
  </si>
  <si>
    <t>条件付きで可（条件：内容による）</t>
  </si>
  <si>
    <t>山口県：ボランティア1人（有償ボランティア）、下関市：ボランティア1人（有償ボランティア）</t>
  </si>
  <si>
    <t>・コーディネーターに依頼（チケットあり）
・直接依頼（チケットあり）</t>
  </si>
  <si>
    <t>様式あり</t>
  </si>
  <si>
    <t>通訳時間　・　通訳内容（会議等）　・　コミュニケーション手段</t>
  </si>
  <si>
    <t>（1）メール　（2）電話　（3）FAX</t>
  </si>
  <si>
    <t>紹介・コーディネートをする</t>
  </si>
  <si>
    <t>認めている</t>
  </si>
  <si>
    <t>自県・市の基準に従う</t>
  </si>
  <si>
    <t>自県・市</t>
  </si>
  <si>
    <t>登録</t>
  </si>
  <si>
    <t>山口県、下関市全体で169人</t>
  </si>
  <si>
    <t>・養成研修会（都道府県事業、全国盲ろう者協会主催、国立リハセンター主催）の修了者
・他県の盲ろう者向け通訳・介助員派遣事業登録者も可</t>
  </si>
  <si>
    <t>a
ba
ba
ba
b</t>
  </si>
  <si>
    <t>上限あり（原則1日8時間）</t>
  </si>
  <si>
    <t>実費（上限なし）　※予算の範囲内で調整。</t>
  </si>
  <si>
    <t>振込（年1回払い）</t>
  </si>
  <si>
    <t>割増あり　・　300円アップ（1,800円）</t>
  </si>
  <si>
    <t>山口県：実施する（頸肩腕障害健診費助成）、下関市：実施しない</t>
  </si>
  <si>
    <t>山口県：50,000円</t>
  </si>
  <si>
    <t>山口県：登録通訳・介助員（5人）</t>
  </si>
  <si>
    <t>加入している（送迎サービス補償）</t>
  </si>
  <si>
    <t>加入している（福祉サービス総合補償）</t>
  </si>
  <si>
    <t>可（1kmにつき30円支給／予算の範囲内で調整）</t>
  </si>
  <si>
    <t>特別な事由がある場合のみ可</t>
  </si>
  <si>
    <t>*1…（例）盲ろう者からの依頼1件で通訳・介助員3人を派遣した場合、派遣件数は3件。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</si>
</sst>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0B20B307-2B79-4AD0-BAB4-23F20713198C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C87C2-AD3D-47BE-92A1-88A615F076F1}">
  <dimension ref="A1:K49"/>
  <sheetViews>
    <sheetView tabSelected="1" view="pageBreakPreview" zoomScale="85" zoomScaleNormal="100" zoomScaleSheetLayoutView="85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38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3" t="s">
        <v>0</v>
      </c>
      <c r="B3" s="84"/>
      <c r="C3" s="85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37.4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36.700000000000003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" customHeight="1" x14ac:dyDescent="0.4">
      <c r="A11" s="87"/>
      <c r="B11" s="91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88"/>
      <c r="B12" s="92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69"/>
      <c r="B15" s="70" t="s">
        <v>13</v>
      </c>
      <c r="C15" s="70"/>
      <c r="D15" s="79" t="s">
        <v>60</v>
      </c>
      <c r="E15" s="79"/>
      <c r="F15" s="79"/>
      <c r="G15" s="79"/>
      <c r="H15" s="79"/>
      <c r="I15" s="79"/>
      <c r="J15" s="33"/>
      <c r="K15" s="15" t="s">
        <v>50</v>
      </c>
    </row>
    <row r="16" spans="1:11" ht="2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81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6" t="s">
        <v>30</v>
      </c>
      <c r="B33" s="70" t="s">
        <v>31</v>
      </c>
      <c r="C33" s="70"/>
      <c r="D33" s="72" t="s">
        <v>74</v>
      </c>
      <c r="E33" s="72"/>
      <c r="F33" s="72"/>
      <c r="G33" s="72"/>
      <c r="H33" s="72"/>
      <c r="I33" s="72"/>
      <c r="J33" s="44"/>
      <c r="K33" s="45"/>
    </row>
    <row r="34" spans="1:11" ht="71.349999999999994" x14ac:dyDescent="0.4">
      <c r="A34" s="77"/>
      <c r="B34" s="70" t="s">
        <v>13</v>
      </c>
      <c r="C34" s="70"/>
      <c r="D34" s="79" t="s">
        <v>75</v>
      </c>
      <c r="E34" s="79"/>
      <c r="F34" s="79"/>
      <c r="G34" s="79"/>
      <c r="H34" s="79"/>
      <c r="I34" s="79"/>
      <c r="J34" s="44"/>
      <c r="K34" s="15" t="s">
        <v>76</v>
      </c>
    </row>
    <row r="35" spans="1:11" ht="2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84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85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86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87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63"/>
      <c r="C48" s="64"/>
      <c r="D48" s="65" t="s">
        <v>88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5" priority="15" operator="equal">
      <formula>"未回答"</formula>
    </cfRule>
  </conditionalFormatting>
  <conditionalFormatting sqref="A13:I13 A14">
    <cfRule type="cellIs" dxfId="24" priority="16" operator="equal">
      <formula>"未回答"</formula>
    </cfRule>
  </conditionalFormatting>
  <conditionalFormatting sqref="A47:I47">
    <cfRule type="cellIs" dxfId="23" priority="14" operator="equal">
      <formula>"未回答"</formula>
    </cfRule>
  </conditionalFormatting>
  <conditionalFormatting sqref="B14:B18 C28:C30 A33:B33 B39:C40">
    <cfRule type="cellIs" dxfId="22" priority="21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18" operator="equal">
      <formula>"未回答"</formula>
    </cfRule>
  </conditionalFormatting>
  <conditionalFormatting sqref="J13:K30">
    <cfRule type="cellIs" dxfId="9" priority="11" operator="equal">
      <formula>"未回答"</formula>
    </cfRule>
  </conditionalFormatting>
  <conditionalFormatting sqref="J32:K47">
    <cfRule type="cellIs" dxfId="8" priority="10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3B3D183-A35B-4D09-9523-0863116545F4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69EAA-14F5-4ED4-B4CA-30FB62737D23}">
  <dimension ref="A1:K49"/>
  <sheetViews>
    <sheetView view="pageBreakPreview" topLeftCell="A48" zoomScale="85" zoomScaleNormal="100" zoomScaleSheetLayoutView="85" workbookViewId="0">
      <selection activeCell="C72" sqref="C7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38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3" t="s">
        <v>0</v>
      </c>
      <c r="B3" s="84"/>
      <c r="C3" s="85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37.4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36.700000000000003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" customHeight="1" x14ac:dyDescent="0.4">
      <c r="A11" s="87"/>
      <c r="B11" s="91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88"/>
      <c r="B12" s="92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69"/>
      <c r="B15" s="70" t="s">
        <v>13</v>
      </c>
      <c r="C15" s="70"/>
      <c r="D15" s="79" t="s">
        <v>60</v>
      </c>
      <c r="E15" s="79"/>
      <c r="F15" s="79"/>
      <c r="G15" s="79"/>
      <c r="H15" s="79"/>
      <c r="I15" s="79"/>
      <c r="J15" s="33"/>
      <c r="K15" s="15" t="s">
        <v>50</v>
      </c>
    </row>
    <row r="16" spans="1:11" ht="2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81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6" t="s">
        <v>30</v>
      </c>
      <c r="B33" s="70" t="s">
        <v>31</v>
      </c>
      <c r="C33" s="70"/>
      <c r="D33" s="72" t="s">
        <v>74</v>
      </c>
      <c r="E33" s="72"/>
      <c r="F33" s="72"/>
      <c r="G33" s="72"/>
      <c r="H33" s="72"/>
      <c r="I33" s="72"/>
      <c r="J33" s="44"/>
      <c r="K33" s="45"/>
    </row>
    <row r="34" spans="1:11" ht="71.349999999999994" x14ac:dyDescent="0.4">
      <c r="A34" s="77"/>
      <c r="B34" s="70" t="s">
        <v>13</v>
      </c>
      <c r="C34" s="70"/>
      <c r="D34" s="79" t="s">
        <v>75</v>
      </c>
      <c r="E34" s="79"/>
      <c r="F34" s="79"/>
      <c r="G34" s="79"/>
      <c r="H34" s="79"/>
      <c r="I34" s="79"/>
      <c r="J34" s="44"/>
      <c r="K34" s="15" t="s">
        <v>76</v>
      </c>
    </row>
    <row r="35" spans="1:11" ht="2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84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85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86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87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63"/>
      <c r="C48" s="64"/>
      <c r="D48" s="65" t="s">
        <v>88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2024-05-30T01:24:55Z</cp:lastPrinted>
  <dcterms:created xsi:type="dcterms:W3CDTF">2024-04-24T05:44:30Z</dcterms:created>
  <dcterms:modified xsi:type="dcterms:W3CDTF">2025-03-10T04:39:08Z</dcterms:modified>
</cp:coreProperties>
</file>