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6C728C7C-3F47-4F28-BCE4-4965F0B71C29}" xr6:coauthVersionLast="47" xr6:coauthVersionMax="47" xr10:uidLastSave="{00000000-0000-0000-0000-000000000000}"/>
  <bookViews>
    <workbookView xWindow="-109" yWindow="-109" windowWidth="26301" windowHeight="14305" xr2:uid="{F83ABE4C-2075-4B98-89D1-C1D70418C0C5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<sst xmlns="http://schemas.openxmlformats.org/spreadsheetml/2006/main" count="186" uniqueCount="84">
  <si>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</si>
  <si>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</si>
  <si>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</si>
  <si>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</si>
  <si>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</si>
  <si>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</si>
  <si>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</si>
  <si>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</si>
  <si>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</si>
  <si>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</si>
  <si>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</si>
  <si>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</si>
  <si>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</si>
  <si>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</si>
  <si>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</si>
  <si>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</si>
  <si>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</si>
  <si>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</si>
  <si>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</si>
  <si>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</si>
  <si>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</si>
  <si>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</si>
  <si>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</si>
  <si>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</si>
  <si>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</si>
  <si>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</si>
  <si>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</si>
  <si>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</si>
  <si>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</si>
  <si>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</si>
  <si>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</si>
  <si>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</si>
  <si>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</si>
  <si>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</si>
  <si>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</si>
  <si>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</si>
  <si>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</si>
  <si>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</si>
  <si>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</si>
  <si>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</si>
  <si>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</si>
  <si>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</si>
  <si>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</si>
  <si>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</si>
  <si>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</si>
  <si>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</si>
  <si>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</si>
  <si>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</si>
  <si>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A17 石川県</t>
  </si>
  <si>
    <t>石川県(都道府県)・平成12年10月1日開始・個別に委託
金沢市(中核市)・平成26年4月1日開始・個別に委託</t>
  </si>
  <si>
    <t>a
ba
ba
b</t>
  </si>
  <si>
    <t>社会福祉法人　石川県聴覚障害者協会　石川県聴覚障害者センター</t>
  </si>
  <si>
    <t>なし</t>
  </si>
  <si>
    <t>委託先と同じ</t>
  </si>
  <si>
    <t>受託団体の事務所</t>
  </si>
  <si>
    <t>〒920-0964　金沢市本多町3-1-10　石川県社会福祉会館内</t>
  </si>
  <si>
    <t>TEL：076-264-8615　FAX：076-261-3021</t>
  </si>
  <si>
    <t>a
ba
b</t>
  </si>
  <si>
    <t>月～金曜日　8時45分～17時30分（水と15時30分以降は他職員が対応）</t>
  </si>
  <si>
    <t>石川県：5人、金沢市：4人</t>
  </si>
  <si>
    <t>身体障害者手帳に「視覚障害」「聴覚障害」両方の記載がある</t>
  </si>
  <si>
    <t>可</t>
  </si>
  <si>
    <t>事業費予算内</t>
  </si>
  <si>
    <t>非常勤1人  会計1人（非常勤）</t>
  </si>
  <si>
    <t>・派遣事務所でコーディネート（チケットなし）
・直接依頼（チケットなし）　※盲ろう者、通訳・介助員から派遣センターに連絡する</t>
  </si>
  <si>
    <t>様式なし</t>
  </si>
  <si>
    <t>通訳時間　・　通訳内容　・　その他（希望）</t>
  </si>
  <si>
    <t>（1）メール　（2）電話　（3）FAX</t>
  </si>
  <si>
    <t>紹介・コーディネートをする</t>
  </si>
  <si>
    <t>不明</t>
  </si>
  <si>
    <t>石川県、金沢市全体で98人</t>
  </si>
  <si>
    <t>（石川県・金沢市事業）盲ろう者向け通訳・介助員養成講習会を修了した者</t>
  </si>
  <si>
    <t>上限あり(1日8時間まで)</t>
  </si>
  <si>
    <t>公共交通機関の場合：実費　車の場合：28円/キロ</t>
  </si>
  <si>
    <t>振込（毎月1回）</t>
  </si>
  <si>
    <t>割増あり</t>
  </si>
  <si>
    <t>実施する（2022年度に初めて実施）　</t>
  </si>
  <si>
    <t>あり（石川県　10万・金沢市　10万）</t>
  </si>
  <si>
    <t>登録通訳・介助員</t>
  </si>
  <si>
    <t>加入している（送迎サービス補償）</t>
  </si>
  <si>
    <t>加入している（福祉サービス総合補償）</t>
  </si>
  <si>
    <t>可（1kmにつき28円支給）</t>
  </si>
  <si>
    <t>可（1kmにつき28円　予算から通訳介助員に支払い　盲ろう者の負担なし）</t>
  </si>
  <si>
    <t>*1…今後の課題事項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</si>
</sst>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EA6438A6-C049-4E16-B8F2-DD9F7C80ED0B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51459-21D6-42C4-8E05-1559339777DF}">
  <dimension ref="A1:K49"/>
  <sheetViews>
    <sheetView tabSelected="1" view="pageBreakPreview" zoomScaleNormal="100" zoomScaleSheetLayoutView="10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19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3" t="s">
        <v>0</v>
      </c>
      <c r="B3" s="84"/>
      <c r="C3" s="85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87"/>
      <c r="B11" s="91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88"/>
      <c r="B12" s="92"/>
      <c r="C12" s="22" t="s">
        <v>10</v>
      </c>
      <c r="D12" s="72">
        <v>0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73.400000000000006" customHeight="1" x14ac:dyDescent="0.4">
      <c r="A15" s="69"/>
      <c r="B15" s="70" t="s">
        <v>13</v>
      </c>
      <c r="C15" s="70"/>
      <c r="D15" s="79" t="s">
        <v>60</v>
      </c>
      <c r="E15" s="79"/>
      <c r="F15" s="79"/>
      <c r="G15" s="79"/>
      <c r="H15" s="79"/>
      <c r="I15" s="79"/>
      <c r="J15" s="33"/>
      <c r="K15" s="15" t="s">
        <v>50</v>
      </c>
    </row>
    <row r="16" spans="1:11" ht="2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81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69"/>
      <c r="B27" s="71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69"/>
      <c r="B28" s="71"/>
      <c r="C28" s="22" t="s">
        <v>27</v>
      </c>
      <c r="D28" s="72" t="s">
        <v>69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69"/>
      <c r="B29" s="71"/>
      <c r="C29" s="34" t="s">
        <v>28</v>
      </c>
      <c r="D29" s="72" t="s">
        <v>69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75"/>
      <c r="B30" s="71"/>
      <c r="C30" s="22" t="s">
        <v>29</v>
      </c>
      <c r="D30" s="72" t="s">
        <v>69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6" t="s">
        <v>30</v>
      </c>
      <c r="B33" s="70" t="s">
        <v>31</v>
      </c>
      <c r="C33" s="70"/>
      <c r="D33" s="72" t="s">
        <v>70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71</v>
      </c>
      <c r="E34" s="79"/>
      <c r="F34" s="79"/>
      <c r="G34" s="79"/>
      <c r="H34" s="79"/>
      <c r="I34" s="79"/>
      <c r="J34" s="44"/>
      <c r="K34" s="15" t="s">
        <v>50</v>
      </c>
    </row>
    <row r="35" spans="1:11" ht="25" customHeight="1" x14ac:dyDescent="0.4">
      <c r="A35" s="77"/>
      <c r="B35" s="70" t="s">
        <v>32</v>
      </c>
      <c r="C35" s="70"/>
      <c r="D35" s="72" t="s">
        <v>72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77"/>
      <c r="B36" s="70" t="s">
        <v>33</v>
      </c>
      <c r="C36" s="70"/>
      <c r="D36" s="72" t="s">
        <v>73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77"/>
      <c r="B37" s="70" t="s">
        <v>34</v>
      </c>
      <c r="C37" s="70"/>
      <c r="D37" s="72" t="s">
        <v>74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75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77"/>
      <c r="B39" s="71" t="s">
        <v>36</v>
      </c>
      <c r="C39" s="22" t="s">
        <v>37</v>
      </c>
      <c r="D39" s="72" t="s">
        <v>76</v>
      </c>
      <c r="E39" s="72"/>
      <c r="F39" s="72"/>
      <c r="G39" s="72"/>
      <c r="H39" s="72"/>
      <c r="I39" s="72"/>
      <c r="J39" s="33">
        <v>1</v>
      </c>
      <c r="K39" s="54"/>
    </row>
    <row r="40" spans="1:11" ht="25" customHeight="1" x14ac:dyDescent="0.4">
      <c r="A40" s="77"/>
      <c r="B40" s="71"/>
      <c r="C40" s="22" t="s">
        <v>38</v>
      </c>
      <c r="D40" s="72" t="s">
        <v>77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78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10.199999999999999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5" customHeight="1" x14ac:dyDescent="0.4">
      <c r="A48" s="26" t="s">
        <v>47</v>
      </c>
      <c r="B48" s="63"/>
      <c r="C48" s="64"/>
      <c r="D48" s="65" t="s">
        <v>83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5" priority="20" operator="equal">
      <formula>"未回答"</formula>
    </cfRule>
  </conditionalFormatting>
  <conditionalFormatting sqref="A13:I13 A14">
    <cfRule type="cellIs" dxfId="24" priority="21" operator="equal">
      <formula>"未回答"</formula>
    </cfRule>
  </conditionalFormatting>
  <conditionalFormatting sqref="A47:I47">
    <cfRule type="cellIs" dxfId="23" priority="19" operator="equal">
      <formula>"未回答"</formula>
    </cfRule>
  </conditionalFormatting>
  <conditionalFormatting sqref="B14:B18 C28:C30 A33:B33 B39:C40">
    <cfRule type="cellIs" dxfId="22" priority="26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23" operator="equal">
      <formula>"未回答"</formula>
    </cfRule>
  </conditionalFormatting>
  <conditionalFormatting sqref="J13:K30">
    <cfRule type="cellIs" dxfId="9" priority="16" operator="equal">
      <formula>"未回答"</formula>
    </cfRule>
  </conditionalFormatting>
  <conditionalFormatting sqref="J32:K47">
    <cfRule type="cellIs" dxfId="8" priority="15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37828BA-D268-4603-A0B0-05575D762CA8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02CA4-4109-49C8-A36C-722BF435FE55}">
  <dimension ref="A1:K49"/>
  <sheetViews>
    <sheetView view="pageBreakPreview" zoomScaleNormal="100" zoomScaleSheetLayoutView="100" workbookViewId="0">
      <selection activeCell="D10" sqref="D10:I10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19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3" t="s">
        <v>0</v>
      </c>
      <c r="B3" s="84"/>
      <c r="C3" s="85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87"/>
      <c r="B11" s="91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88"/>
      <c r="B12" s="92"/>
      <c r="C12" s="22" t="s">
        <v>10</v>
      </c>
      <c r="D12" s="72">
        <v>0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68" t="s">
        <v>11</v>
      </c>
      <c r="B14" s="70" t="s">
        <v>12</v>
      </c>
      <c r="C14" s="70"/>
      <c r="D14" s="72" t="s">
        <v>59</v>
      </c>
      <c r="E14" s="72"/>
      <c r="F14" s="72"/>
      <c r="G14" s="72"/>
      <c r="H14" s="72"/>
      <c r="I14" s="72"/>
      <c r="J14" s="31"/>
      <c r="K14" s="32"/>
    </row>
    <row r="15" spans="1:11" ht="73.400000000000006" customHeight="1" x14ac:dyDescent="0.4">
      <c r="A15" s="69"/>
      <c r="B15" s="70" t="s">
        <v>13</v>
      </c>
      <c r="C15" s="70"/>
      <c r="D15" s="79" t="s">
        <v>60</v>
      </c>
      <c r="E15" s="79"/>
      <c r="F15" s="79"/>
      <c r="G15" s="79"/>
      <c r="H15" s="79"/>
      <c r="I15" s="79"/>
      <c r="J15" s="33"/>
      <c r="K15" s="15" t="s">
        <v>50</v>
      </c>
    </row>
    <row r="16" spans="1:11" ht="2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" customHeight="1" x14ac:dyDescent="0.4">
      <c r="A17" s="81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69"/>
      <c r="B27" s="71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69"/>
      <c r="B28" s="71"/>
      <c r="C28" s="22" t="s">
        <v>27</v>
      </c>
      <c r="D28" s="72" t="s">
        <v>69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69"/>
      <c r="B29" s="71"/>
      <c r="C29" s="34" t="s">
        <v>28</v>
      </c>
      <c r="D29" s="72" t="s">
        <v>69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75"/>
      <c r="B30" s="71"/>
      <c r="C30" s="22" t="s">
        <v>29</v>
      </c>
      <c r="D30" s="72" t="s">
        <v>69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6" t="s">
        <v>30</v>
      </c>
      <c r="B33" s="70" t="s">
        <v>31</v>
      </c>
      <c r="C33" s="70"/>
      <c r="D33" s="72" t="s">
        <v>70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71</v>
      </c>
      <c r="E34" s="79"/>
      <c r="F34" s="79"/>
      <c r="G34" s="79"/>
      <c r="H34" s="79"/>
      <c r="I34" s="79"/>
      <c r="J34" s="44"/>
      <c r="K34" s="15" t="s">
        <v>50</v>
      </c>
    </row>
    <row r="35" spans="1:11" ht="25" customHeight="1" x14ac:dyDescent="0.4">
      <c r="A35" s="77"/>
      <c r="B35" s="70" t="s">
        <v>32</v>
      </c>
      <c r="C35" s="70"/>
      <c r="D35" s="72" t="s">
        <v>72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77"/>
      <c r="B36" s="70" t="s">
        <v>33</v>
      </c>
      <c r="C36" s="70"/>
      <c r="D36" s="72" t="s">
        <v>73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77"/>
      <c r="B37" s="70" t="s">
        <v>34</v>
      </c>
      <c r="C37" s="70"/>
      <c r="D37" s="72" t="s">
        <v>74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75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77"/>
      <c r="B39" s="71" t="s">
        <v>36</v>
      </c>
      <c r="C39" s="22" t="s">
        <v>37</v>
      </c>
      <c r="D39" s="72" t="s">
        <v>76</v>
      </c>
      <c r="E39" s="72"/>
      <c r="F39" s="72"/>
      <c r="G39" s="72"/>
      <c r="H39" s="72"/>
      <c r="I39" s="72"/>
      <c r="J39" s="33">
        <v>1</v>
      </c>
      <c r="K39" s="54"/>
    </row>
    <row r="40" spans="1:11" ht="25" customHeight="1" x14ac:dyDescent="0.4">
      <c r="A40" s="77"/>
      <c r="B40" s="71"/>
      <c r="C40" s="22" t="s">
        <v>38</v>
      </c>
      <c r="D40" s="72" t="s">
        <v>77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78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10.199999999999999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5" customHeight="1" x14ac:dyDescent="0.4">
      <c r="A48" s="26" t="s">
        <v>47</v>
      </c>
      <c r="B48" s="63"/>
      <c r="C48" s="64"/>
      <c r="D48" s="65" t="s">
        <v>83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2024-05-30T01:35:49Z</cp:lastPrinted>
  <dcterms:created xsi:type="dcterms:W3CDTF">2024-04-24T05:44:21Z</dcterms:created>
  <dcterms:modified xsi:type="dcterms:W3CDTF">2025-03-10T05:57:28Z</dcterms:modified>
</cp:coreProperties>
</file>