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4BDB2978-97E7-42EB-9C97-BBCE13CF11DD}" xr6:coauthVersionLast="47" xr6:coauthVersionMax="47" xr10:uidLastSave="{00000000-0000-0000-0000-000000000000}"/>
  <bookViews>
    <workbookView xWindow="-109" yWindow="-109" windowWidth="26301" windowHeight="14305" xr2:uid="{C96C6C04-DB0C-436C-81CF-CE9C15F78C12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<sst xmlns="http://schemas.openxmlformats.org/spreadsheetml/2006/main" count="184" uniqueCount="86">
  <si>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</si>
  <si>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</si>
  <si>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</si>
  <si>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</si>
  <si>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</si>
  <si>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</si>
  <si>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</si>
  <si>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</si>
  <si>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</si>
  <si>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</si>
  <si>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</si>
  <si>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</si>
  <si>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</si>
  <si>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</si>
  <si>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</si>
  <si>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</si>
  <si>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</si>
  <si>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</si>
  <si>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</si>
  <si>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</si>
  <si>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</si>
  <si>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</si>
  <si>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</si>
  <si>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</si>
  <si>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</si>
  <si>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</si>
  <si>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</si>
  <si>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</si>
  <si>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</si>
  <si>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</si>
  <si>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</si>
  <si>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</si>
  <si>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</si>
  <si>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</si>
  <si>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</si>
  <si>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</si>
  <si>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</si>
  <si>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</si>
  <si>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</si>
  <si>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</si>
  <si>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</si>
  <si>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</si>
  <si>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</si>
  <si>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</si>
  <si>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</si>
  <si>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</si>
  <si>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</si>
  <si>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</si>
  <si>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A36 徳島県</t>
  </si>
  <si>
    <t>徳島県(都道府県)・平成21年4月1日開始・個別に委託</t>
  </si>
  <si>
    <t>a
ba
b</t>
  </si>
  <si>
    <t>特定非営利活動法人　聴覚・ろう重複障害者生活支援センター</t>
  </si>
  <si>
    <t>なし</t>
  </si>
  <si>
    <t>委託先と同じ</t>
  </si>
  <si>
    <t>受託団体の事務所</t>
  </si>
  <si>
    <t>〒770-0052　徳島市中島田町4-4-4</t>
  </si>
  <si>
    <t>TEL：088-635-5093　FAX：088-635-5096　メール：roucho@mc.pikara.ne.jp</t>
  </si>
  <si>
    <t>月・火・木・金曜日　15時～18時</t>
  </si>
  <si>
    <t>取り決めていないが、法人副理事とコーディネーターの携帯電話の番号をお知らせしている。</t>
  </si>
  <si>
    <t>●派遣事業実施要綱第3条
次の各号のいずれかに該当する者とする。
(1)徳島県内に居住し、視覚機能と聴覚機能に障がいを併せ持つ重複障がい者で、障がいの程度が1級又は2級の身体障害者手帳を有する者。
(2)その他県が特に認めた者。</t>
  </si>
  <si>
    <t>a
ba
ba
ba
ba
ba
b</t>
  </si>
  <si>
    <t>可</t>
  </si>
  <si>
    <t>240時間（全利用者の利用状況を考慮し、必要と認められる場合は調整することができる）</t>
  </si>
  <si>
    <t>ボランティア1名</t>
  </si>
  <si>
    <t>・コーディネーターに依頼（チケットあり）
・直接依頼（チケットあり）</t>
  </si>
  <si>
    <t>様式あり</t>
  </si>
  <si>
    <t>通訳時間　・　通訳内容</t>
  </si>
  <si>
    <t>（1）ＦＡＸ　（2）来所　（3）メール</t>
  </si>
  <si>
    <t>紹介・コーディネートをする</t>
  </si>
  <si>
    <t>認めている</t>
  </si>
  <si>
    <t>自県の基準に従う</t>
  </si>
  <si>
    <t>自県</t>
  </si>
  <si>
    <t>一時的に登録</t>
  </si>
  <si>
    <t>●派遣事業実施要綱第6条
次のいずれかの要件を満たしていなければならない。
(1)県が行う盲ろう者向け通訳・介助員養成研修会を修了した者
(2)社会福祉法人全国盲ろう者協会の訪問相談員として、登録及び活動実績がある者
(3)その他県が特に認めた者</t>
  </si>
  <si>
    <t>a
ba
ba
ba
ba
ba
ba
b</t>
  </si>
  <si>
    <t>上限あり（1日8時間まで・延長手続きはない）</t>
  </si>
  <si>
    <t>実費（上限2,000円）</t>
  </si>
  <si>
    <t>振込（年4回払い）</t>
  </si>
  <si>
    <t>割増なし　</t>
  </si>
  <si>
    <t>実施しない</t>
  </si>
  <si>
    <t>非該当</t>
  </si>
  <si>
    <t>加入している（損保ジャパン日本興亜株式会社　送迎サービス補償）</t>
  </si>
  <si>
    <t>加入している（損保ジャパン日本興亜株式会社　福祉サービス総合補償）</t>
  </si>
  <si>
    <t>可（1kmにつき37円支給、上限2,000円）</t>
  </si>
  <si>
    <t>可（盲ろう者が5キロ未満100円、10キロ未満200円、10キロ以上300円）</t>
  </si>
  <si>
    <t>*1…カウント方式は通訳が交代した場合2件としている。
*2…受付は徳島県社会福祉協議会。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</si>
</sst>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12E6BA9F-FF22-44DC-964A-A8B505D05E0C}"/>
  </cellStyles>
  <dxfs count="28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49917-DF84-42FE-91F1-40209E57CD5C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39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12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110</v>
      </c>
      <c r="E33" s="80"/>
      <c r="F33" s="80"/>
      <c r="G33" s="80"/>
      <c r="H33" s="80"/>
      <c r="I33" s="80"/>
      <c r="J33" s="44"/>
      <c r="K33" s="45"/>
    </row>
    <row r="34" spans="1:11" ht="114.3" customHeight="1" x14ac:dyDescent="0.4">
      <c r="A34" s="87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74</v>
      </c>
    </row>
    <row r="35" spans="1:11" ht="25.15" customHeight="1" x14ac:dyDescent="0.4">
      <c r="A35" s="87"/>
      <c r="B35" s="71" t="s">
        <v>32</v>
      </c>
      <c r="C35" s="71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80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81</v>
      </c>
      <c r="E43" s="72"/>
      <c r="F43" s="72"/>
      <c r="G43" s="72"/>
      <c r="H43" s="72"/>
      <c r="I43" s="72"/>
      <c r="J43" s="33">
        <v>2</v>
      </c>
      <c r="K43" s="15"/>
    </row>
    <row r="44" spans="1:11" ht="35" customHeight="1" x14ac:dyDescent="0.4">
      <c r="A44" s="78"/>
      <c r="B44" s="76"/>
      <c r="C44" s="34" t="s">
        <v>43</v>
      </c>
      <c r="D44" s="72" t="s">
        <v>82</v>
      </c>
      <c r="E44" s="72"/>
      <c r="F44" s="72"/>
      <c r="G44" s="72"/>
      <c r="H44" s="72"/>
      <c r="I44" s="72"/>
      <c r="J44" s="33">
        <v>2</v>
      </c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7" priority="18" operator="equal">
      <formula>"未回答"</formula>
    </cfRule>
  </conditionalFormatting>
  <conditionalFormatting sqref="A13:I13 A14">
    <cfRule type="cellIs" dxfId="26" priority="19" operator="equal">
      <formula>"未回答"</formula>
    </cfRule>
  </conditionalFormatting>
  <conditionalFormatting sqref="A47:I47">
    <cfRule type="cellIs" dxfId="25" priority="17" operator="equal">
      <formula>"未回答"</formula>
    </cfRule>
  </conditionalFormatting>
  <conditionalFormatting sqref="B14:B18 C28:C30 A33:B33 B39:C40">
    <cfRule type="cellIs" dxfId="24" priority="2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2" priority="21" operator="equal">
      <formula>"未回答"</formula>
    </cfRule>
  </conditionalFormatting>
  <conditionalFormatting sqref="J13:K30">
    <cfRule type="cellIs" dxfId="9" priority="14" operator="equal">
      <formula>"未回答"</formula>
    </cfRule>
  </conditionalFormatting>
  <conditionalFormatting sqref="J32:K47">
    <cfRule type="cellIs" dxfId="8" priority="13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030AA70-F634-4FED-ADED-248FC9D8BBCD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AA2D1-598F-45A1-9D12-015508C2199E}">
  <dimension ref="A1:K49"/>
  <sheetViews>
    <sheetView view="pageBreakPreview" topLeftCell="A43" zoomScale="80" zoomScaleNormal="100" zoomScaleSheetLayoutView="80" workbookViewId="0">
      <selection activeCell="C56" sqref="C5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39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12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110</v>
      </c>
      <c r="E33" s="80"/>
      <c r="F33" s="80"/>
      <c r="G33" s="80"/>
      <c r="H33" s="80"/>
      <c r="I33" s="80"/>
      <c r="J33" s="44"/>
      <c r="K33" s="45"/>
    </row>
    <row r="34" spans="1:11" ht="114.3" customHeight="1" x14ac:dyDescent="0.4">
      <c r="A34" s="87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74</v>
      </c>
    </row>
    <row r="35" spans="1:11" ht="25.15" customHeight="1" x14ac:dyDescent="0.4">
      <c r="A35" s="87"/>
      <c r="B35" s="71" t="s">
        <v>32</v>
      </c>
      <c r="C35" s="71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80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81</v>
      </c>
      <c r="E43" s="72"/>
      <c r="F43" s="72"/>
      <c r="G43" s="72"/>
      <c r="H43" s="72"/>
      <c r="I43" s="72"/>
      <c r="J43" s="33">
        <v>2</v>
      </c>
      <c r="K43" s="15"/>
    </row>
    <row r="44" spans="1:11" ht="35" customHeight="1" x14ac:dyDescent="0.4">
      <c r="A44" s="78"/>
      <c r="B44" s="76"/>
      <c r="C44" s="34" t="s">
        <v>43</v>
      </c>
      <c r="D44" s="72" t="s">
        <v>82</v>
      </c>
      <c r="E44" s="72"/>
      <c r="F44" s="72"/>
      <c r="G44" s="72"/>
      <c r="H44" s="72"/>
      <c r="I44" s="72"/>
      <c r="J44" s="33">
        <v>2</v>
      </c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83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2024-04-24T05:44:33Z</dcterms:created>
  <dcterms:modified xsi:type="dcterms:W3CDTF">2025-03-10T04:38:30Z</dcterms:modified>
</cp:coreProperties>
</file>